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蒋雅欣\Desktop\2024年广东省事业单位集中公开招聘高校毕业生\面试\广东工贸职业技术学院2024年集中公开招聘高校毕业生考试综合成绩、体检对象及体检事宜公告\"/>
    </mc:Choice>
  </mc:AlternateContent>
  <xr:revisionPtr revIDLastSave="0" documentId="13_ncr:1_{6BD5E83B-167C-4FEB-AC93-E0D999518D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体检对象人员名单" sheetId="6" r:id="rId1"/>
  </sheets>
  <definedNames>
    <definedName name="_xlnm._FilterDatabase" localSheetId="0" hidden="1">体检对象人员名单!$K$3:$K$75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1" i="6" l="1"/>
  <c r="I80" i="6"/>
  <c r="I79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2" i="6"/>
  <c r="I61" i="6"/>
  <c r="I59" i="6"/>
  <c r="I58" i="6"/>
  <c r="I57" i="6"/>
  <c r="I54" i="6"/>
  <c r="I52" i="6"/>
  <c r="I51" i="6"/>
  <c r="I50" i="6"/>
  <c r="I47" i="6"/>
  <c r="I46" i="6"/>
  <c r="I45" i="6"/>
  <c r="I44" i="6"/>
  <c r="I43" i="6"/>
  <c r="I42" i="6"/>
  <c r="I41" i="6"/>
  <c r="I40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6" i="6"/>
  <c r="I5" i="6"/>
  <c r="I4" i="6"/>
</calcChain>
</file>

<file path=xl/sharedStrings.xml><?xml version="1.0" encoding="utf-8"?>
<sst xmlns="http://schemas.openxmlformats.org/spreadsheetml/2006/main" count="522" uniqueCount="189">
  <si>
    <t>序号</t>
  </si>
  <si>
    <t xml:space="preserve"> 姓名</t>
  </si>
  <si>
    <t>性别</t>
  </si>
  <si>
    <t>岗位代码</t>
  </si>
  <si>
    <t>岗位名称</t>
  </si>
  <si>
    <t>笔试成绩</t>
  </si>
  <si>
    <t>面试成绩</t>
  </si>
  <si>
    <t>是否进入体检</t>
  </si>
  <si>
    <t>广东工贸职业技术学院2024年集中公开招聘高校毕业生综合成绩及体检对象人员名单</t>
    <phoneticPr fontId="3" type="noConversion"/>
  </si>
  <si>
    <t>面试准考证号</t>
    <phoneticPr fontId="3" type="noConversion"/>
  </si>
  <si>
    <t>2412121990504</t>
  </si>
  <si>
    <t>男</t>
  </si>
  <si>
    <t>78.1</t>
  </si>
  <si>
    <t>79.3</t>
  </si>
  <si>
    <t>77.8</t>
  </si>
  <si>
    <t>86.5</t>
  </si>
  <si>
    <t>/</t>
    <phoneticPr fontId="4" type="noConversion"/>
  </si>
  <si>
    <t>2412121990505</t>
  </si>
  <si>
    <t>女</t>
  </si>
  <si>
    <t>80.9</t>
  </si>
  <si>
    <t>79.8</t>
  </si>
  <si>
    <t>78.5</t>
  </si>
  <si>
    <t>77.9</t>
  </si>
  <si>
    <t>76.7</t>
  </si>
  <si>
    <t>77.7</t>
  </si>
  <si>
    <t>78.2</t>
  </si>
  <si>
    <t>2412121990506</t>
  </si>
  <si>
    <t>79</t>
  </si>
  <si>
    <t>79.5</t>
  </si>
  <si>
    <t>2412121990507</t>
  </si>
  <si>
    <t>74.6</t>
  </si>
  <si>
    <t>76.6</t>
  </si>
  <si>
    <t>73</t>
  </si>
  <si>
    <t>钱创造</t>
    <phoneticPr fontId="4" type="noConversion"/>
  </si>
  <si>
    <t>70.9</t>
  </si>
  <si>
    <t>2412121990508</t>
  </si>
  <si>
    <t>75.4</t>
  </si>
  <si>
    <t>69.9</t>
  </si>
  <si>
    <t>72.4</t>
  </si>
  <si>
    <t>70</t>
  </si>
  <si>
    <t>2412121990509</t>
  </si>
  <si>
    <t>78.3</t>
  </si>
  <si>
    <t>81.4</t>
  </si>
  <si>
    <t>77.4</t>
  </si>
  <si>
    <t>80.5</t>
  </si>
  <si>
    <t>79.6</t>
  </si>
  <si>
    <t>2412121990510</t>
  </si>
  <si>
    <t>80</t>
  </si>
  <si>
    <t>体育艺术教学部专业技术岗位十一级至十三级</t>
    <phoneticPr fontId="4" type="noConversion"/>
  </si>
  <si>
    <t>2412121990511</t>
  </si>
  <si>
    <t>63.9</t>
  </si>
  <si>
    <t>2412121990512</t>
  </si>
  <si>
    <t>2412121990513</t>
  </si>
  <si>
    <t>73.7</t>
  </si>
  <si>
    <t>67.7</t>
  </si>
  <si>
    <t>72.9</t>
  </si>
  <si>
    <t>72</t>
  </si>
  <si>
    <t>68.1</t>
  </si>
  <si>
    <t>67.9</t>
  </si>
  <si>
    <t>68.5</t>
  </si>
  <si>
    <t>79.9</t>
  </si>
  <si>
    <t>71.3</t>
  </si>
  <si>
    <t>2412121990514</t>
  </si>
  <si>
    <t>64.3</t>
  </si>
  <si>
    <t>张向海</t>
    <phoneticPr fontId="4" type="noConversion"/>
  </si>
  <si>
    <t>80.6</t>
  </si>
  <si>
    <t>2412121990515</t>
  </si>
  <si>
    <t>85</t>
  </si>
  <si>
    <t>2412121990516</t>
  </si>
  <si>
    <t>71.4</t>
  </si>
  <si>
    <t>李倩</t>
    <phoneticPr fontId="4" type="noConversion"/>
  </si>
  <si>
    <t>68.9</t>
  </si>
  <si>
    <t>2412121990517</t>
  </si>
  <si>
    <t>赵婵娟</t>
  </si>
  <si>
    <t>70.2</t>
  </si>
  <si>
    <t>71.1</t>
  </si>
  <si>
    <t>2412121990518</t>
  </si>
  <si>
    <t>82.9</t>
  </si>
  <si>
    <t>81.6</t>
  </si>
  <si>
    <t>77.5</t>
  </si>
  <si>
    <t>2412121990519</t>
  </si>
  <si>
    <t>83.6</t>
  </si>
  <si>
    <t>81.7</t>
  </si>
  <si>
    <t>82.4</t>
  </si>
  <si>
    <t>82.3</t>
  </si>
  <si>
    <t>2412121990520</t>
  </si>
  <si>
    <t>83.1</t>
  </si>
  <si>
    <t>85.1</t>
  </si>
  <si>
    <t>83</t>
  </si>
  <si>
    <t>财务部专业技术岗位十一级至十三级</t>
    <phoneticPr fontId="4" type="noConversion"/>
  </si>
  <si>
    <t>2412121990521</t>
  </si>
  <si>
    <t>2412121990522</t>
  </si>
  <si>
    <t>77.2</t>
  </si>
  <si>
    <t>76.1</t>
  </si>
  <si>
    <t>72.8</t>
  </si>
  <si>
    <t>71.2</t>
  </si>
  <si>
    <t>综合成绩</t>
    <phoneticPr fontId="3" type="noConversion"/>
  </si>
  <si>
    <t>综合成绩岗位排名</t>
    <phoneticPr fontId="3" type="noConversion"/>
  </si>
  <si>
    <t>是</t>
    <phoneticPr fontId="3" type="noConversion"/>
  </si>
  <si>
    <t>否</t>
    <phoneticPr fontId="3" type="noConversion"/>
  </si>
  <si>
    <t>机电工程学院专业技术岗位十一级至十三级</t>
  </si>
  <si>
    <t>骆鑫龙</t>
  </si>
  <si>
    <t>方海涛</t>
  </si>
  <si>
    <t>尹玄炜</t>
  </si>
  <si>
    <t>孔可嘉</t>
  </si>
  <si>
    <t>测绘遥感信息学院专业技术岗位十一级至十三级</t>
  </si>
  <si>
    <t>邱献引</t>
  </si>
  <si>
    <t>李瑾</t>
  </si>
  <si>
    <t>刘艳霞</t>
  </si>
  <si>
    <t>王文倩</t>
  </si>
  <si>
    <t>梁沅宜</t>
  </si>
  <si>
    <t>袁燕萍</t>
  </si>
  <si>
    <t>闫伟玉</t>
  </si>
  <si>
    <t>汽车工程学院专业技术岗位十一级至十三级</t>
  </si>
  <si>
    <t>宋权民</t>
  </si>
  <si>
    <t>林晓晴</t>
  </si>
  <si>
    <t>王伟杰</t>
  </si>
  <si>
    <t>梁星</t>
  </si>
  <si>
    <t>刘成前</t>
  </si>
  <si>
    <t>孙春倩</t>
  </si>
  <si>
    <t>黄云</t>
  </si>
  <si>
    <t>计算机与信息工程学院专业技术岗位十一级至十三级</t>
  </si>
  <si>
    <t>何俊逸</t>
  </si>
  <si>
    <t>周煜博</t>
  </si>
  <si>
    <t>张安业</t>
  </si>
  <si>
    <t>邓文骏</t>
  </si>
  <si>
    <t>胡泽宇</t>
  </si>
  <si>
    <t>谈力滔</t>
  </si>
  <si>
    <t>庞伟涛</t>
  </si>
  <si>
    <t>李迎雪</t>
  </si>
  <si>
    <t>龚韬</t>
  </si>
  <si>
    <t>工商管理学院专业技术岗位十一级至十三级</t>
  </si>
  <si>
    <t>李晓晗</t>
  </si>
  <si>
    <t>林炽晴</t>
  </si>
  <si>
    <t>白娟</t>
  </si>
  <si>
    <t>经济贸易学院专业技术岗位十一级至十三级</t>
  </si>
  <si>
    <t>陈莹思</t>
  </si>
  <si>
    <t>马凡雅</t>
  </si>
  <si>
    <t>曹钰枫</t>
  </si>
  <si>
    <t>黄靖勉</t>
  </si>
  <si>
    <t>陈宗杰</t>
  </si>
  <si>
    <t>艺术与教育学院专业技术岗位十一级至十三级</t>
  </si>
  <si>
    <t>何姹琅</t>
  </si>
  <si>
    <t>王永心</t>
  </si>
  <si>
    <t>杨玉科</t>
  </si>
  <si>
    <t>谢宇</t>
  </si>
  <si>
    <t>吕兵学</t>
  </si>
  <si>
    <t>莫祎昀</t>
  </si>
  <si>
    <t>乐韵</t>
  </si>
  <si>
    <t>周一枝</t>
  </si>
  <si>
    <t>毛业凯</t>
  </si>
  <si>
    <t>刘其鹏</t>
  </si>
  <si>
    <t>郑灿锋</t>
  </si>
  <si>
    <t>林润英</t>
  </si>
  <si>
    <t>张子晴</t>
  </si>
  <si>
    <t>党委办公室管理岗位九级以上</t>
  </si>
  <si>
    <t>刘佳</t>
  </si>
  <si>
    <t>肖露</t>
  </si>
  <si>
    <t>陈润杰</t>
  </si>
  <si>
    <t>陈茂华</t>
  </si>
  <si>
    <t>李平</t>
  </si>
  <si>
    <t>李忠琳</t>
  </si>
  <si>
    <t>组织宣传统战部专业技术岗位十一级至十三级</t>
  </si>
  <si>
    <t>黄炫旋</t>
  </si>
  <si>
    <t>黄颖欣</t>
  </si>
  <si>
    <t>校长办公室专业技术岗位十一级至十三级</t>
  </si>
  <si>
    <t>钟心怡</t>
  </si>
  <si>
    <t>郭艳</t>
  </si>
  <si>
    <t>苏万营</t>
  </si>
  <si>
    <t>人力资源部专业技术岗位十一级至十三级</t>
  </si>
  <si>
    <t>全晋</t>
  </si>
  <si>
    <t>王宁</t>
  </si>
  <si>
    <t>吕立超</t>
  </si>
  <si>
    <t>凌诗梦</t>
  </si>
  <si>
    <t>唐泓懿</t>
  </si>
  <si>
    <t>李庆庭</t>
  </si>
  <si>
    <t>肖明岳</t>
  </si>
  <si>
    <t>吴林琳</t>
  </si>
  <si>
    <t>李婵</t>
  </si>
  <si>
    <t>张梓浩</t>
  </si>
  <si>
    <t>郑卉</t>
  </si>
  <si>
    <t>万广广</t>
  </si>
  <si>
    <t>信息中心专业技术岗位十一级至十三级</t>
  </si>
  <si>
    <t>高梦真</t>
  </si>
  <si>
    <t>黄羽雯</t>
  </si>
  <si>
    <t>关嘉琦</t>
  </si>
  <si>
    <t>徐也</t>
  </si>
  <si>
    <r>
      <rPr>
        <sz val="12"/>
        <color theme="1"/>
        <rFont val="仿宋_GB2312"/>
        <family val="3"/>
        <charset val="134"/>
      </rPr>
      <t>缺考</t>
    </r>
    <phoneticPr fontId="4" type="noConversion"/>
  </si>
  <si>
    <t>附件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</si>
</sst>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0_ "/>
    <numFmt numFmtId="178" formatCode="0_);[Red]\(0\)"/>
  </numFmts>
  <fonts count="10" x14ac:knownFonts="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charset val="134"/>
      <scheme val="minor"/>
    </font>
    <font>
      <sz val="9"/>
      <name val="宋体"/>
      <charset val="134"/>
    </font>
    <font>
      <sz val="11"/>
      <color theme="1"/>
      <name val="黑体"/>
      <family val="3"/>
      <charset val="134"/>
    </font>
    <font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sz val="12"/>
      <color theme="1"/>
      <name val="黑体"/>
      <family val="3"/>
      <charset val="134"/>
    </font>
    <font>
      <sz val="18"/>
      <color theme="1"/>
      <name val="方正公文小标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8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8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15AA1C"/>
      <color rgb="FF11A8AD"/>
      <color rgb="FFBC4042"/>
      <color rgb="FFE167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K82"/>
  <sheetViews>
    <sheetView tabSelected="1" zoomScaleNormal="100" workbookViewId="0">
      <pane ySplit="3" topLeftCell="A4" activePane="bottomLeft" state="frozen"/>
      <selection pane="bottomLeft" activeCell="P13" sqref="P13"/>
    </sheetView>
  </sheetViews>
  <sheetFormatPr defaultColWidth="9" defaultRowHeight="13.5" x14ac:dyDescent="0.15"/>
  <cols>
    <col min="1" max="1" width="6.5" style="1" customWidth="1"/>
    <col min="2" max="2" width="51" style="1" customWidth="1"/>
    <col min="3" max="3" width="17" style="2" customWidth="1"/>
    <col min="4" max="4" width="10.875" style="2" customWidth="1"/>
    <col min="5" max="5" width="16.25" style="2" customWidth="1"/>
    <col min="6" max="6" width="7.375" style="2" customWidth="1"/>
    <col min="7" max="7" width="10.125" style="1" customWidth="1"/>
    <col min="8" max="8" width="10" style="1" customWidth="1"/>
    <col min="9" max="9" width="12" style="3" customWidth="1"/>
    <col min="10" max="10" width="11.625" style="1" customWidth="1"/>
    <col min="11" max="11" width="8.875" style="10" customWidth="1"/>
    <col min="12" max="16384" width="9" style="2"/>
  </cols>
  <sheetData>
    <row r="1" spans="1:11" x14ac:dyDescent="0.15">
      <c r="A1" s="16" t="s">
        <v>188</v>
      </c>
    </row>
    <row r="2" spans="1:11" ht="33" customHeight="1" x14ac:dyDescent="0.15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s="15" customFormat="1" ht="33" customHeight="1" x14ac:dyDescent="0.15">
      <c r="A3" s="12" t="s">
        <v>0</v>
      </c>
      <c r="B3" s="12" t="s">
        <v>4</v>
      </c>
      <c r="C3" s="12" t="s">
        <v>3</v>
      </c>
      <c r="D3" s="12" t="s">
        <v>1</v>
      </c>
      <c r="E3" s="12" t="s">
        <v>9</v>
      </c>
      <c r="F3" s="12" t="s">
        <v>2</v>
      </c>
      <c r="G3" s="12" t="s">
        <v>5</v>
      </c>
      <c r="H3" s="12" t="s">
        <v>6</v>
      </c>
      <c r="I3" s="13" t="s">
        <v>96</v>
      </c>
      <c r="J3" s="14" t="s">
        <v>97</v>
      </c>
      <c r="K3" s="14" t="s">
        <v>7</v>
      </c>
    </row>
    <row r="4" spans="1:11" ht="33" customHeight="1" x14ac:dyDescent="0.15">
      <c r="A4" s="4">
        <v>1</v>
      </c>
      <c r="B4" s="9" t="s">
        <v>100</v>
      </c>
      <c r="C4" s="4" t="s">
        <v>10</v>
      </c>
      <c r="D4" s="5" t="s">
        <v>101</v>
      </c>
      <c r="E4" s="4">
        <v>20240615004</v>
      </c>
      <c r="F4" s="5" t="s">
        <v>11</v>
      </c>
      <c r="G4" s="4" t="s">
        <v>12</v>
      </c>
      <c r="H4" s="6">
        <v>83.73</v>
      </c>
      <c r="I4" s="6">
        <f>G4*0.5+H4*0.5</f>
        <v>80.914999999999992</v>
      </c>
      <c r="J4" s="7">
        <v>1</v>
      </c>
      <c r="K4" s="11" t="s">
        <v>98</v>
      </c>
    </row>
    <row r="5" spans="1:11" ht="33" customHeight="1" x14ac:dyDescent="0.15">
      <c r="A5" s="4">
        <v>2</v>
      </c>
      <c r="B5" s="9" t="s">
        <v>100</v>
      </c>
      <c r="C5" s="4" t="s">
        <v>10</v>
      </c>
      <c r="D5" s="5" t="s">
        <v>102</v>
      </c>
      <c r="E5" s="4">
        <v>20240615003</v>
      </c>
      <c r="F5" s="5" t="s">
        <v>11</v>
      </c>
      <c r="G5" s="4" t="s">
        <v>13</v>
      </c>
      <c r="H5" s="6">
        <v>81.12</v>
      </c>
      <c r="I5" s="6">
        <f>G5*0.5+H5*0.5</f>
        <v>80.210000000000008</v>
      </c>
      <c r="J5" s="7">
        <v>2</v>
      </c>
      <c r="K5" s="11" t="s">
        <v>99</v>
      </c>
    </row>
    <row r="6" spans="1:11" ht="33" customHeight="1" x14ac:dyDescent="0.15">
      <c r="A6" s="4">
        <v>3</v>
      </c>
      <c r="B6" s="9" t="s">
        <v>100</v>
      </c>
      <c r="C6" s="4" t="s">
        <v>10</v>
      </c>
      <c r="D6" s="5" t="s">
        <v>103</v>
      </c>
      <c r="E6" s="4">
        <v>20240615005</v>
      </c>
      <c r="F6" s="5" t="s">
        <v>11</v>
      </c>
      <c r="G6" s="4" t="s">
        <v>14</v>
      </c>
      <c r="H6" s="6">
        <v>74.97</v>
      </c>
      <c r="I6" s="6">
        <f>G6*0.5+H6*0.5</f>
        <v>76.384999999999991</v>
      </c>
      <c r="J6" s="7">
        <v>3</v>
      </c>
      <c r="K6" s="11" t="s">
        <v>99</v>
      </c>
    </row>
    <row r="7" spans="1:11" ht="33" customHeight="1" x14ac:dyDescent="0.15">
      <c r="A7" s="4">
        <v>4</v>
      </c>
      <c r="B7" s="9" t="s">
        <v>100</v>
      </c>
      <c r="C7" s="4" t="s">
        <v>10</v>
      </c>
      <c r="D7" s="5" t="s">
        <v>104</v>
      </c>
      <c r="E7" s="4">
        <v>20240615001</v>
      </c>
      <c r="F7" s="5" t="s">
        <v>11</v>
      </c>
      <c r="G7" s="4" t="s">
        <v>15</v>
      </c>
      <c r="H7" s="6" t="s">
        <v>187</v>
      </c>
      <c r="I7" s="4" t="s">
        <v>16</v>
      </c>
      <c r="J7" s="4" t="s">
        <v>16</v>
      </c>
      <c r="K7" s="11" t="s">
        <v>99</v>
      </c>
    </row>
    <row r="8" spans="1:11" ht="33" customHeight="1" x14ac:dyDescent="0.15">
      <c r="A8" s="4">
        <v>5</v>
      </c>
      <c r="B8" s="9" t="s">
        <v>105</v>
      </c>
      <c r="C8" s="4" t="s">
        <v>17</v>
      </c>
      <c r="D8" s="5" t="s">
        <v>106</v>
      </c>
      <c r="E8" s="4">
        <v>20240615006</v>
      </c>
      <c r="F8" s="5" t="s">
        <v>18</v>
      </c>
      <c r="G8" s="4" t="s">
        <v>19</v>
      </c>
      <c r="H8" s="6">
        <v>82.47</v>
      </c>
      <c r="I8" s="6">
        <f t="shared" ref="I8:I38" si="0">G8*0.5+H8*0.5</f>
        <v>81.685000000000002</v>
      </c>
      <c r="J8" s="7">
        <v>1</v>
      </c>
      <c r="K8" s="11" t="s">
        <v>98</v>
      </c>
    </row>
    <row r="9" spans="1:11" ht="33" customHeight="1" x14ac:dyDescent="0.15">
      <c r="A9" s="4">
        <v>6</v>
      </c>
      <c r="B9" s="9" t="s">
        <v>105</v>
      </c>
      <c r="C9" s="4" t="s">
        <v>17</v>
      </c>
      <c r="D9" s="5" t="s">
        <v>107</v>
      </c>
      <c r="E9" s="4">
        <v>20240615007</v>
      </c>
      <c r="F9" s="5" t="s">
        <v>18</v>
      </c>
      <c r="G9" s="4" t="s">
        <v>20</v>
      </c>
      <c r="H9" s="6">
        <v>79</v>
      </c>
      <c r="I9" s="6">
        <f t="shared" si="0"/>
        <v>79.400000000000006</v>
      </c>
      <c r="J9" s="7">
        <v>2</v>
      </c>
      <c r="K9" s="11" t="s">
        <v>98</v>
      </c>
    </row>
    <row r="10" spans="1:11" ht="33" customHeight="1" x14ac:dyDescent="0.15">
      <c r="A10" s="4">
        <v>7</v>
      </c>
      <c r="B10" s="9" t="s">
        <v>105</v>
      </c>
      <c r="C10" s="4" t="s">
        <v>17</v>
      </c>
      <c r="D10" s="5" t="s">
        <v>108</v>
      </c>
      <c r="E10" s="4">
        <v>20240615009</v>
      </c>
      <c r="F10" s="5" t="s">
        <v>18</v>
      </c>
      <c r="G10" s="4" t="s">
        <v>21</v>
      </c>
      <c r="H10" s="6">
        <v>78.040000000000006</v>
      </c>
      <c r="I10" s="6">
        <f t="shared" si="0"/>
        <v>78.27000000000001</v>
      </c>
      <c r="J10" s="7">
        <v>3</v>
      </c>
      <c r="K10" s="11" t="s">
        <v>99</v>
      </c>
    </row>
    <row r="11" spans="1:11" ht="33" customHeight="1" x14ac:dyDescent="0.15">
      <c r="A11" s="4">
        <v>8</v>
      </c>
      <c r="B11" s="9" t="s">
        <v>105</v>
      </c>
      <c r="C11" s="4" t="s">
        <v>17</v>
      </c>
      <c r="D11" s="5" t="s">
        <v>109</v>
      </c>
      <c r="E11" s="4">
        <v>20240615011</v>
      </c>
      <c r="F11" s="5" t="s">
        <v>18</v>
      </c>
      <c r="G11" s="4" t="s">
        <v>22</v>
      </c>
      <c r="H11" s="6">
        <v>76.06</v>
      </c>
      <c r="I11" s="6">
        <f t="shared" si="0"/>
        <v>76.98</v>
      </c>
      <c r="J11" s="7">
        <v>4</v>
      </c>
      <c r="K11" s="11" t="s">
        <v>99</v>
      </c>
    </row>
    <row r="12" spans="1:11" ht="33" customHeight="1" x14ac:dyDescent="0.15">
      <c r="A12" s="4">
        <v>9</v>
      </c>
      <c r="B12" s="9" t="s">
        <v>105</v>
      </c>
      <c r="C12" s="4" t="s">
        <v>17</v>
      </c>
      <c r="D12" s="5" t="s">
        <v>110</v>
      </c>
      <c r="E12" s="4">
        <v>20240615013</v>
      </c>
      <c r="F12" s="5" t="s">
        <v>18</v>
      </c>
      <c r="G12" s="4" t="s">
        <v>23</v>
      </c>
      <c r="H12" s="6">
        <v>76.430000000000007</v>
      </c>
      <c r="I12" s="6">
        <f t="shared" si="0"/>
        <v>76.564999999999998</v>
      </c>
      <c r="J12" s="7">
        <v>5</v>
      </c>
      <c r="K12" s="11" t="s">
        <v>99</v>
      </c>
    </row>
    <row r="13" spans="1:11" ht="33" customHeight="1" x14ac:dyDescent="0.15">
      <c r="A13" s="4">
        <v>10</v>
      </c>
      <c r="B13" s="9" t="s">
        <v>105</v>
      </c>
      <c r="C13" s="4" t="s">
        <v>17</v>
      </c>
      <c r="D13" s="5" t="s">
        <v>111</v>
      </c>
      <c r="E13" s="4">
        <v>20240615012</v>
      </c>
      <c r="F13" s="5" t="s">
        <v>18</v>
      </c>
      <c r="G13" s="4" t="s">
        <v>24</v>
      </c>
      <c r="H13" s="6">
        <v>70.13</v>
      </c>
      <c r="I13" s="6">
        <f t="shared" si="0"/>
        <v>73.914999999999992</v>
      </c>
      <c r="J13" s="7">
        <v>6</v>
      </c>
      <c r="K13" s="11" t="s">
        <v>99</v>
      </c>
    </row>
    <row r="14" spans="1:11" ht="33" customHeight="1" x14ac:dyDescent="0.15">
      <c r="A14" s="4">
        <v>11</v>
      </c>
      <c r="B14" s="9" t="s">
        <v>105</v>
      </c>
      <c r="C14" s="4" t="s">
        <v>17</v>
      </c>
      <c r="D14" s="5" t="s">
        <v>112</v>
      </c>
      <c r="E14" s="4">
        <v>20240615010</v>
      </c>
      <c r="F14" s="5" t="s">
        <v>11</v>
      </c>
      <c r="G14" s="4" t="s">
        <v>25</v>
      </c>
      <c r="H14" s="6">
        <v>64.95</v>
      </c>
      <c r="I14" s="6">
        <f t="shared" si="0"/>
        <v>71.575000000000003</v>
      </c>
      <c r="J14" s="7">
        <v>7</v>
      </c>
      <c r="K14" s="11" t="s">
        <v>99</v>
      </c>
    </row>
    <row r="15" spans="1:11" ht="33" customHeight="1" x14ac:dyDescent="0.15">
      <c r="A15" s="4">
        <v>12</v>
      </c>
      <c r="B15" s="9" t="s">
        <v>113</v>
      </c>
      <c r="C15" s="4" t="s">
        <v>26</v>
      </c>
      <c r="D15" s="5" t="s">
        <v>114</v>
      </c>
      <c r="E15" s="4">
        <v>20240615018</v>
      </c>
      <c r="F15" s="5" t="s">
        <v>11</v>
      </c>
      <c r="G15" s="4" t="s">
        <v>27</v>
      </c>
      <c r="H15" s="6">
        <v>80.239999999999995</v>
      </c>
      <c r="I15" s="6">
        <f t="shared" si="0"/>
        <v>79.62</v>
      </c>
      <c r="J15" s="7">
        <v>1</v>
      </c>
      <c r="K15" s="11" t="s">
        <v>98</v>
      </c>
    </row>
    <row r="16" spans="1:11" ht="33" customHeight="1" x14ac:dyDescent="0.15">
      <c r="A16" s="4">
        <v>13</v>
      </c>
      <c r="B16" s="9" t="s">
        <v>113</v>
      </c>
      <c r="C16" s="4" t="s">
        <v>26</v>
      </c>
      <c r="D16" s="5" t="s">
        <v>115</v>
      </c>
      <c r="E16" s="4">
        <v>20240615017</v>
      </c>
      <c r="F16" s="5" t="s">
        <v>18</v>
      </c>
      <c r="G16" s="4" t="s">
        <v>28</v>
      </c>
      <c r="H16" s="6">
        <v>78.95</v>
      </c>
      <c r="I16" s="6">
        <f t="shared" si="0"/>
        <v>79.224999999999994</v>
      </c>
      <c r="J16" s="7">
        <v>2</v>
      </c>
      <c r="K16" s="11" t="s">
        <v>99</v>
      </c>
    </row>
    <row r="17" spans="1:11" ht="33" customHeight="1" x14ac:dyDescent="0.15">
      <c r="A17" s="4">
        <v>14</v>
      </c>
      <c r="B17" s="9" t="s">
        <v>113</v>
      </c>
      <c r="C17" s="4" t="s">
        <v>26</v>
      </c>
      <c r="D17" s="5" t="s">
        <v>116</v>
      </c>
      <c r="E17" s="4">
        <v>20240615016</v>
      </c>
      <c r="F17" s="5" t="s">
        <v>11</v>
      </c>
      <c r="G17" s="4" t="s">
        <v>15</v>
      </c>
      <c r="H17" s="6">
        <v>66.959999999999994</v>
      </c>
      <c r="I17" s="6">
        <f t="shared" si="0"/>
        <v>76.72999999999999</v>
      </c>
      <c r="J17" s="7">
        <v>3</v>
      </c>
      <c r="K17" s="11" t="s">
        <v>99</v>
      </c>
    </row>
    <row r="18" spans="1:11" ht="33" customHeight="1" x14ac:dyDescent="0.15">
      <c r="A18" s="4">
        <v>15</v>
      </c>
      <c r="B18" s="9" t="s">
        <v>113</v>
      </c>
      <c r="C18" s="4" t="s">
        <v>29</v>
      </c>
      <c r="D18" s="5" t="s">
        <v>117</v>
      </c>
      <c r="E18" s="4">
        <v>20240615024</v>
      </c>
      <c r="F18" s="5" t="s">
        <v>11</v>
      </c>
      <c r="G18" s="4" t="s">
        <v>30</v>
      </c>
      <c r="H18" s="6">
        <v>79.819999999999993</v>
      </c>
      <c r="I18" s="6">
        <f t="shared" si="0"/>
        <v>77.209999999999994</v>
      </c>
      <c r="J18" s="7">
        <v>1</v>
      </c>
      <c r="K18" s="11" t="s">
        <v>98</v>
      </c>
    </row>
    <row r="19" spans="1:11" ht="33" customHeight="1" x14ac:dyDescent="0.15">
      <c r="A19" s="4">
        <v>16</v>
      </c>
      <c r="B19" s="9" t="s">
        <v>113</v>
      </c>
      <c r="C19" s="4" t="s">
        <v>29</v>
      </c>
      <c r="D19" s="5" t="s">
        <v>118</v>
      </c>
      <c r="E19" s="4">
        <v>20240615023</v>
      </c>
      <c r="F19" s="5" t="s">
        <v>11</v>
      </c>
      <c r="G19" s="4" t="s">
        <v>31</v>
      </c>
      <c r="H19" s="6">
        <v>77.11</v>
      </c>
      <c r="I19" s="6">
        <f t="shared" si="0"/>
        <v>76.85499999999999</v>
      </c>
      <c r="J19" s="7">
        <v>2</v>
      </c>
      <c r="K19" s="11" t="s">
        <v>99</v>
      </c>
    </row>
    <row r="20" spans="1:11" ht="33" customHeight="1" x14ac:dyDescent="0.15">
      <c r="A20" s="4">
        <v>17</v>
      </c>
      <c r="B20" s="9" t="s">
        <v>113</v>
      </c>
      <c r="C20" s="4" t="s">
        <v>29</v>
      </c>
      <c r="D20" s="5" t="s">
        <v>119</v>
      </c>
      <c r="E20" s="4">
        <v>20240615025</v>
      </c>
      <c r="F20" s="5" t="s">
        <v>18</v>
      </c>
      <c r="G20" s="4" t="s">
        <v>32</v>
      </c>
      <c r="H20" s="6">
        <v>80.599999999999994</v>
      </c>
      <c r="I20" s="6">
        <f t="shared" si="0"/>
        <v>76.8</v>
      </c>
      <c r="J20" s="7">
        <v>3</v>
      </c>
      <c r="K20" s="11" t="s">
        <v>99</v>
      </c>
    </row>
    <row r="21" spans="1:11" ht="33" customHeight="1" x14ac:dyDescent="0.15">
      <c r="A21" s="4">
        <v>18</v>
      </c>
      <c r="B21" s="9" t="s">
        <v>113</v>
      </c>
      <c r="C21" s="4" t="s">
        <v>29</v>
      </c>
      <c r="D21" s="5" t="s">
        <v>33</v>
      </c>
      <c r="E21" s="4">
        <v>20240615104</v>
      </c>
      <c r="F21" s="5" t="s">
        <v>11</v>
      </c>
      <c r="G21" s="4" t="s">
        <v>34</v>
      </c>
      <c r="H21" s="6">
        <v>78.62</v>
      </c>
      <c r="I21" s="6">
        <f t="shared" si="0"/>
        <v>74.760000000000005</v>
      </c>
      <c r="J21" s="7">
        <v>4</v>
      </c>
      <c r="K21" s="11" t="s">
        <v>99</v>
      </c>
    </row>
    <row r="22" spans="1:11" ht="33" customHeight="1" x14ac:dyDescent="0.15">
      <c r="A22" s="4">
        <v>19</v>
      </c>
      <c r="B22" s="9" t="s">
        <v>113</v>
      </c>
      <c r="C22" s="4" t="s">
        <v>29</v>
      </c>
      <c r="D22" s="5" t="s">
        <v>120</v>
      </c>
      <c r="E22" s="4">
        <v>20240615021</v>
      </c>
      <c r="F22" s="5" t="s">
        <v>11</v>
      </c>
      <c r="G22" s="4" t="s">
        <v>12</v>
      </c>
      <c r="H22" s="6">
        <v>63.95</v>
      </c>
      <c r="I22" s="6">
        <f t="shared" si="0"/>
        <v>71.025000000000006</v>
      </c>
      <c r="J22" s="7">
        <v>5</v>
      </c>
      <c r="K22" s="11" t="s">
        <v>99</v>
      </c>
    </row>
    <row r="23" spans="1:11" ht="33" customHeight="1" x14ac:dyDescent="0.15">
      <c r="A23" s="4">
        <v>20</v>
      </c>
      <c r="B23" s="9" t="s">
        <v>121</v>
      </c>
      <c r="C23" s="4" t="s">
        <v>35</v>
      </c>
      <c r="D23" s="5" t="s">
        <v>122</v>
      </c>
      <c r="E23" s="4">
        <v>20240615027</v>
      </c>
      <c r="F23" s="5" t="s">
        <v>11</v>
      </c>
      <c r="G23" s="4" t="s">
        <v>36</v>
      </c>
      <c r="H23" s="6">
        <v>78.47</v>
      </c>
      <c r="I23" s="6">
        <f t="shared" si="0"/>
        <v>76.935000000000002</v>
      </c>
      <c r="J23" s="7">
        <v>1</v>
      </c>
      <c r="K23" s="11" t="s">
        <v>98</v>
      </c>
    </row>
    <row r="24" spans="1:11" ht="33" customHeight="1" x14ac:dyDescent="0.15">
      <c r="A24" s="4">
        <v>21</v>
      </c>
      <c r="B24" s="9" t="s">
        <v>121</v>
      </c>
      <c r="C24" s="4" t="s">
        <v>35</v>
      </c>
      <c r="D24" s="5" t="s">
        <v>123</v>
      </c>
      <c r="E24" s="4">
        <v>20240615030</v>
      </c>
      <c r="F24" s="5" t="s">
        <v>11</v>
      </c>
      <c r="G24" s="4" t="s">
        <v>37</v>
      </c>
      <c r="H24" s="6">
        <v>79.13</v>
      </c>
      <c r="I24" s="6">
        <f t="shared" si="0"/>
        <v>74.515000000000001</v>
      </c>
      <c r="J24" s="7">
        <v>2</v>
      </c>
      <c r="K24" s="11" t="s">
        <v>99</v>
      </c>
    </row>
    <row r="25" spans="1:11" ht="33" customHeight="1" x14ac:dyDescent="0.15">
      <c r="A25" s="4">
        <v>22</v>
      </c>
      <c r="B25" s="9" t="s">
        <v>121</v>
      </c>
      <c r="C25" s="4" t="s">
        <v>35</v>
      </c>
      <c r="D25" s="5" t="s">
        <v>124</v>
      </c>
      <c r="E25" s="4">
        <v>20240615028</v>
      </c>
      <c r="F25" s="5" t="s">
        <v>11</v>
      </c>
      <c r="G25" s="4" t="s">
        <v>38</v>
      </c>
      <c r="H25" s="6">
        <v>74.53</v>
      </c>
      <c r="I25" s="6">
        <f t="shared" si="0"/>
        <v>73.465000000000003</v>
      </c>
      <c r="J25" s="7">
        <v>3</v>
      </c>
      <c r="K25" s="11" t="s">
        <v>99</v>
      </c>
    </row>
    <row r="26" spans="1:11" ht="33" customHeight="1" x14ac:dyDescent="0.15">
      <c r="A26" s="4">
        <v>23</v>
      </c>
      <c r="B26" s="9" t="s">
        <v>121</v>
      </c>
      <c r="C26" s="4" t="s">
        <v>35</v>
      </c>
      <c r="D26" s="5" t="s">
        <v>125</v>
      </c>
      <c r="E26" s="4">
        <v>20240615029</v>
      </c>
      <c r="F26" s="5" t="s">
        <v>11</v>
      </c>
      <c r="G26" s="4" t="s">
        <v>39</v>
      </c>
      <c r="H26" s="6">
        <v>74.98</v>
      </c>
      <c r="I26" s="6">
        <f t="shared" si="0"/>
        <v>72.490000000000009</v>
      </c>
      <c r="J26" s="7">
        <v>4</v>
      </c>
      <c r="K26" s="11" t="s">
        <v>99</v>
      </c>
    </row>
    <row r="27" spans="1:11" ht="33" customHeight="1" x14ac:dyDescent="0.15">
      <c r="A27" s="4">
        <v>24</v>
      </c>
      <c r="B27" s="9" t="s">
        <v>121</v>
      </c>
      <c r="C27" s="4" t="s">
        <v>40</v>
      </c>
      <c r="D27" s="5" t="s">
        <v>126</v>
      </c>
      <c r="E27" s="4">
        <v>20240615034</v>
      </c>
      <c r="F27" s="5" t="s">
        <v>11</v>
      </c>
      <c r="G27" s="4" t="s">
        <v>41</v>
      </c>
      <c r="H27" s="6">
        <v>84.23</v>
      </c>
      <c r="I27" s="6">
        <f t="shared" si="0"/>
        <v>81.265000000000001</v>
      </c>
      <c r="J27" s="7">
        <v>1</v>
      </c>
      <c r="K27" s="11" t="s">
        <v>98</v>
      </c>
    </row>
    <row r="28" spans="1:11" ht="33" customHeight="1" x14ac:dyDescent="0.15">
      <c r="A28" s="4">
        <v>25</v>
      </c>
      <c r="B28" s="9" t="s">
        <v>121</v>
      </c>
      <c r="C28" s="4" t="s">
        <v>40</v>
      </c>
      <c r="D28" s="5" t="s">
        <v>127</v>
      </c>
      <c r="E28" s="4">
        <v>20240615031</v>
      </c>
      <c r="F28" s="5" t="s">
        <v>11</v>
      </c>
      <c r="G28" s="4" t="s">
        <v>42</v>
      </c>
      <c r="H28" s="6">
        <v>80.34</v>
      </c>
      <c r="I28" s="6">
        <f t="shared" si="0"/>
        <v>80.87</v>
      </c>
      <c r="J28" s="7">
        <v>2</v>
      </c>
      <c r="K28" s="11" t="s">
        <v>99</v>
      </c>
    </row>
    <row r="29" spans="1:11" ht="33" customHeight="1" x14ac:dyDescent="0.15">
      <c r="A29" s="4">
        <v>26</v>
      </c>
      <c r="B29" s="9" t="s">
        <v>121</v>
      </c>
      <c r="C29" s="4" t="s">
        <v>40</v>
      </c>
      <c r="D29" s="5" t="s">
        <v>128</v>
      </c>
      <c r="E29" s="4">
        <v>20240615035</v>
      </c>
      <c r="F29" s="5" t="s">
        <v>11</v>
      </c>
      <c r="G29" s="4" t="s">
        <v>43</v>
      </c>
      <c r="H29" s="6">
        <v>83.92</v>
      </c>
      <c r="I29" s="6">
        <f t="shared" si="0"/>
        <v>80.66</v>
      </c>
      <c r="J29" s="7">
        <v>3</v>
      </c>
      <c r="K29" s="11" t="s">
        <v>99</v>
      </c>
    </row>
    <row r="30" spans="1:11" ht="33" customHeight="1" x14ac:dyDescent="0.15">
      <c r="A30" s="4">
        <v>27</v>
      </c>
      <c r="B30" s="9" t="s">
        <v>121</v>
      </c>
      <c r="C30" s="4" t="s">
        <v>40</v>
      </c>
      <c r="D30" s="5" t="s">
        <v>129</v>
      </c>
      <c r="E30" s="4">
        <v>20240615032</v>
      </c>
      <c r="F30" s="5" t="s">
        <v>18</v>
      </c>
      <c r="G30" s="4" t="s">
        <v>44</v>
      </c>
      <c r="H30" s="6">
        <v>78.58</v>
      </c>
      <c r="I30" s="6">
        <f t="shared" si="0"/>
        <v>79.539999999999992</v>
      </c>
      <c r="J30" s="7">
        <v>4</v>
      </c>
      <c r="K30" s="11" t="s">
        <v>99</v>
      </c>
    </row>
    <row r="31" spans="1:11" ht="33" customHeight="1" x14ac:dyDescent="0.15">
      <c r="A31" s="4">
        <v>28</v>
      </c>
      <c r="B31" s="9" t="s">
        <v>121</v>
      </c>
      <c r="C31" s="4" t="s">
        <v>40</v>
      </c>
      <c r="D31" s="5" t="s">
        <v>130</v>
      </c>
      <c r="E31" s="4">
        <v>20240615033</v>
      </c>
      <c r="F31" s="5" t="s">
        <v>11</v>
      </c>
      <c r="G31" s="4" t="s">
        <v>45</v>
      </c>
      <c r="H31" s="6">
        <v>75.2</v>
      </c>
      <c r="I31" s="6">
        <f t="shared" si="0"/>
        <v>77.400000000000006</v>
      </c>
      <c r="J31" s="7">
        <v>5</v>
      </c>
      <c r="K31" s="11" t="s">
        <v>99</v>
      </c>
    </row>
    <row r="32" spans="1:11" ht="33" customHeight="1" x14ac:dyDescent="0.15">
      <c r="A32" s="4">
        <v>29</v>
      </c>
      <c r="B32" s="9" t="s">
        <v>131</v>
      </c>
      <c r="C32" s="4" t="s">
        <v>46</v>
      </c>
      <c r="D32" s="5" t="s">
        <v>132</v>
      </c>
      <c r="E32" s="4">
        <v>20240615038</v>
      </c>
      <c r="F32" s="5" t="s">
        <v>18</v>
      </c>
      <c r="G32" s="4" t="s">
        <v>19</v>
      </c>
      <c r="H32" s="6">
        <v>83.81</v>
      </c>
      <c r="I32" s="6">
        <f t="shared" si="0"/>
        <v>82.355000000000004</v>
      </c>
      <c r="J32" s="7">
        <v>1</v>
      </c>
      <c r="K32" s="11" t="s">
        <v>98</v>
      </c>
    </row>
    <row r="33" spans="1:11" ht="33" customHeight="1" x14ac:dyDescent="0.15">
      <c r="A33" s="4">
        <v>30</v>
      </c>
      <c r="B33" s="9" t="s">
        <v>131</v>
      </c>
      <c r="C33" s="4" t="s">
        <v>46</v>
      </c>
      <c r="D33" s="5" t="s">
        <v>133</v>
      </c>
      <c r="E33" s="4">
        <v>20240615041</v>
      </c>
      <c r="F33" s="5" t="s">
        <v>18</v>
      </c>
      <c r="G33" s="4" t="s">
        <v>47</v>
      </c>
      <c r="H33" s="6">
        <v>82</v>
      </c>
      <c r="I33" s="6">
        <f t="shared" si="0"/>
        <v>81</v>
      </c>
      <c r="J33" s="7">
        <v>2</v>
      </c>
      <c r="K33" s="11" t="s">
        <v>99</v>
      </c>
    </row>
    <row r="34" spans="1:11" ht="33" customHeight="1" x14ac:dyDescent="0.15">
      <c r="A34" s="4">
        <v>31</v>
      </c>
      <c r="B34" s="8" t="s">
        <v>48</v>
      </c>
      <c r="C34" s="4" t="s">
        <v>49</v>
      </c>
      <c r="D34" s="5" t="s">
        <v>134</v>
      </c>
      <c r="E34" s="4">
        <v>20240615043</v>
      </c>
      <c r="F34" s="5" t="s">
        <v>18</v>
      </c>
      <c r="G34" s="4" t="s">
        <v>50</v>
      </c>
      <c r="H34" s="6">
        <v>79.78</v>
      </c>
      <c r="I34" s="6">
        <f t="shared" si="0"/>
        <v>71.84</v>
      </c>
      <c r="J34" s="7">
        <v>1</v>
      </c>
      <c r="K34" s="11" t="s">
        <v>98</v>
      </c>
    </row>
    <row r="35" spans="1:11" ht="33" customHeight="1" x14ac:dyDescent="0.15">
      <c r="A35" s="4">
        <v>32</v>
      </c>
      <c r="B35" s="9" t="s">
        <v>135</v>
      </c>
      <c r="C35" s="4" t="s">
        <v>51</v>
      </c>
      <c r="D35" s="5" t="s">
        <v>136</v>
      </c>
      <c r="E35" s="4">
        <v>20240615044</v>
      </c>
      <c r="F35" s="5" t="s">
        <v>18</v>
      </c>
      <c r="G35" s="4" t="s">
        <v>47</v>
      </c>
      <c r="H35" s="6">
        <v>84.34</v>
      </c>
      <c r="I35" s="6">
        <f t="shared" si="0"/>
        <v>82.17</v>
      </c>
      <c r="J35" s="7">
        <v>1</v>
      </c>
      <c r="K35" s="11" t="s">
        <v>98</v>
      </c>
    </row>
    <row r="36" spans="1:11" ht="33" customHeight="1" x14ac:dyDescent="0.15">
      <c r="A36" s="4">
        <v>33</v>
      </c>
      <c r="B36" s="9" t="s">
        <v>135</v>
      </c>
      <c r="C36" s="4" t="s">
        <v>51</v>
      </c>
      <c r="D36" s="5" t="s">
        <v>137</v>
      </c>
      <c r="E36" s="4">
        <v>20240615048</v>
      </c>
      <c r="F36" s="5" t="s">
        <v>18</v>
      </c>
      <c r="G36" s="4" t="s">
        <v>24</v>
      </c>
      <c r="H36" s="6">
        <v>85.24</v>
      </c>
      <c r="I36" s="6">
        <f t="shared" si="0"/>
        <v>81.47</v>
      </c>
      <c r="J36" s="7">
        <v>2</v>
      </c>
      <c r="K36" s="11" t="s">
        <v>99</v>
      </c>
    </row>
    <row r="37" spans="1:11" ht="33" customHeight="1" x14ac:dyDescent="0.15">
      <c r="A37" s="4">
        <v>34</v>
      </c>
      <c r="B37" s="9" t="s">
        <v>135</v>
      </c>
      <c r="C37" s="4" t="s">
        <v>51</v>
      </c>
      <c r="D37" s="5" t="s">
        <v>138</v>
      </c>
      <c r="E37" s="4">
        <v>20240615046</v>
      </c>
      <c r="F37" s="5" t="s">
        <v>18</v>
      </c>
      <c r="G37" s="4" t="s">
        <v>13</v>
      </c>
      <c r="H37" s="6">
        <v>83.18</v>
      </c>
      <c r="I37" s="6">
        <f t="shared" si="0"/>
        <v>81.240000000000009</v>
      </c>
      <c r="J37" s="7">
        <v>3</v>
      </c>
      <c r="K37" s="11" t="s">
        <v>99</v>
      </c>
    </row>
    <row r="38" spans="1:11" ht="33" customHeight="1" x14ac:dyDescent="0.15">
      <c r="A38" s="4">
        <v>35</v>
      </c>
      <c r="B38" s="9" t="s">
        <v>135</v>
      </c>
      <c r="C38" s="4" t="s">
        <v>51</v>
      </c>
      <c r="D38" s="5" t="s">
        <v>139</v>
      </c>
      <c r="E38" s="4">
        <v>20240615045</v>
      </c>
      <c r="F38" s="5" t="s">
        <v>18</v>
      </c>
      <c r="G38" s="4" t="s">
        <v>28</v>
      </c>
      <c r="H38" s="6">
        <v>76.7</v>
      </c>
      <c r="I38" s="6">
        <f t="shared" si="0"/>
        <v>78.099999999999994</v>
      </c>
      <c r="J38" s="7">
        <v>4</v>
      </c>
      <c r="K38" s="11" t="s">
        <v>99</v>
      </c>
    </row>
    <row r="39" spans="1:11" ht="33" customHeight="1" x14ac:dyDescent="0.15">
      <c r="A39" s="4">
        <v>36</v>
      </c>
      <c r="B39" s="9" t="s">
        <v>135</v>
      </c>
      <c r="C39" s="4" t="s">
        <v>51</v>
      </c>
      <c r="D39" s="5" t="s">
        <v>140</v>
      </c>
      <c r="E39" s="4">
        <v>20240615047</v>
      </c>
      <c r="F39" s="5" t="s">
        <v>11</v>
      </c>
      <c r="G39" s="4" t="s">
        <v>12</v>
      </c>
      <c r="H39" s="6" t="s">
        <v>187</v>
      </c>
      <c r="I39" s="4" t="s">
        <v>16</v>
      </c>
      <c r="J39" s="4" t="s">
        <v>16</v>
      </c>
      <c r="K39" s="11" t="s">
        <v>99</v>
      </c>
    </row>
    <row r="40" spans="1:11" ht="33" customHeight="1" x14ac:dyDescent="0.15">
      <c r="A40" s="4">
        <v>37</v>
      </c>
      <c r="B40" s="9" t="s">
        <v>141</v>
      </c>
      <c r="C40" s="4" t="s">
        <v>52</v>
      </c>
      <c r="D40" s="5" t="s">
        <v>142</v>
      </c>
      <c r="E40" s="4">
        <v>20240615050</v>
      </c>
      <c r="F40" s="5" t="s">
        <v>18</v>
      </c>
      <c r="G40" s="4" t="s">
        <v>43</v>
      </c>
      <c r="H40" s="6">
        <v>80.349999999999994</v>
      </c>
      <c r="I40" s="6">
        <f t="shared" ref="I40:I47" si="1">G40*0.5+H40*0.5</f>
        <v>78.875</v>
      </c>
      <c r="J40" s="7">
        <v>1</v>
      </c>
      <c r="K40" s="11" t="s">
        <v>98</v>
      </c>
    </row>
    <row r="41" spans="1:11" ht="33" customHeight="1" x14ac:dyDescent="0.15">
      <c r="A41" s="4">
        <v>38</v>
      </c>
      <c r="B41" s="9" t="s">
        <v>141</v>
      </c>
      <c r="C41" s="4" t="s">
        <v>52</v>
      </c>
      <c r="D41" s="5" t="s">
        <v>143</v>
      </c>
      <c r="E41" s="4">
        <v>20240615051</v>
      </c>
      <c r="F41" s="5" t="s">
        <v>18</v>
      </c>
      <c r="G41" s="4" t="s">
        <v>53</v>
      </c>
      <c r="H41" s="6">
        <v>75.150000000000006</v>
      </c>
      <c r="I41" s="6">
        <f t="shared" si="1"/>
        <v>74.425000000000011</v>
      </c>
      <c r="J41" s="7">
        <v>2</v>
      </c>
      <c r="K41" s="11" t="s">
        <v>98</v>
      </c>
    </row>
    <row r="42" spans="1:11" ht="33" customHeight="1" x14ac:dyDescent="0.15">
      <c r="A42" s="4">
        <v>39</v>
      </c>
      <c r="B42" s="9" t="s">
        <v>141</v>
      </c>
      <c r="C42" s="4" t="s">
        <v>52</v>
      </c>
      <c r="D42" s="5" t="s">
        <v>144</v>
      </c>
      <c r="E42" s="4">
        <v>20240615058</v>
      </c>
      <c r="F42" s="5" t="s">
        <v>11</v>
      </c>
      <c r="G42" s="4" t="s">
        <v>54</v>
      </c>
      <c r="H42" s="6">
        <v>80.760000000000005</v>
      </c>
      <c r="I42" s="6">
        <f t="shared" si="1"/>
        <v>74.23</v>
      </c>
      <c r="J42" s="7">
        <v>3</v>
      </c>
      <c r="K42" s="11" t="s">
        <v>99</v>
      </c>
    </row>
    <row r="43" spans="1:11" ht="33" customHeight="1" x14ac:dyDescent="0.15">
      <c r="A43" s="4">
        <v>40</v>
      </c>
      <c r="B43" s="9" t="s">
        <v>141</v>
      </c>
      <c r="C43" s="4" t="s">
        <v>52</v>
      </c>
      <c r="D43" s="5" t="s">
        <v>145</v>
      </c>
      <c r="E43" s="4">
        <v>20240615052</v>
      </c>
      <c r="F43" s="5" t="s">
        <v>18</v>
      </c>
      <c r="G43" s="4" t="s">
        <v>55</v>
      </c>
      <c r="H43" s="6">
        <v>74.95</v>
      </c>
      <c r="I43" s="6">
        <f t="shared" si="1"/>
        <v>73.925000000000011</v>
      </c>
      <c r="J43" s="7">
        <v>4</v>
      </c>
      <c r="K43" s="11" t="s">
        <v>99</v>
      </c>
    </row>
    <row r="44" spans="1:11" ht="33" customHeight="1" x14ac:dyDescent="0.15">
      <c r="A44" s="4">
        <v>41</v>
      </c>
      <c r="B44" s="9" t="s">
        <v>141</v>
      </c>
      <c r="C44" s="4" t="s">
        <v>52</v>
      </c>
      <c r="D44" s="5" t="s">
        <v>146</v>
      </c>
      <c r="E44" s="4">
        <v>20240615053</v>
      </c>
      <c r="F44" s="5" t="s">
        <v>11</v>
      </c>
      <c r="G44" s="4" t="s">
        <v>56</v>
      </c>
      <c r="H44" s="6">
        <v>74</v>
      </c>
      <c r="I44" s="6">
        <f t="shared" si="1"/>
        <v>73</v>
      </c>
      <c r="J44" s="7">
        <v>5</v>
      </c>
      <c r="K44" s="11" t="s">
        <v>99</v>
      </c>
    </row>
    <row r="45" spans="1:11" ht="33" customHeight="1" x14ac:dyDescent="0.15">
      <c r="A45" s="4">
        <v>42</v>
      </c>
      <c r="B45" s="9" t="s">
        <v>141</v>
      </c>
      <c r="C45" s="4" t="s">
        <v>52</v>
      </c>
      <c r="D45" s="5" t="s">
        <v>147</v>
      </c>
      <c r="E45" s="4">
        <v>20240615056</v>
      </c>
      <c r="F45" s="5" t="s">
        <v>18</v>
      </c>
      <c r="G45" s="4" t="s">
        <v>57</v>
      </c>
      <c r="H45" s="6">
        <v>75.33</v>
      </c>
      <c r="I45" s="6">
        <f t="shared" si="1"/>
        <v>71.715000000000003</v>
      </c>
      <c r="J45" s="7">
        <v>6</v>
      </c>
      <c r="K45" s="11" t="s">
        <v>99</v>
      </c>
    </row>
    <row r="46" spans="1:11" ht="33" customHeight="1" x14ac:dyDescent="0.15">
      <c r="A46" s="4">
        <v>43</v>
      </c>
      <c r="B46" s="9" t="s">
        <v>141</v>
      </c>
      <c r="C46" s="4" t="s">
        <v>52</v>
      </c>
      <c r="D46" s="5" t="s">
        <v>148</v>
      </c>
      <c r="E46" s="4">
        <v>20240615057</v>
      </c>
      <c r="F46" s="5" t="s">
        <v>18</v>
      </c>
      <c r="G46" s="4" t="s">
        <v>58</v>
      </c>
      <c r="H46" s="6">
        <v>73.040000000000006</v>
      </c>
      <c r="I46" s="6">
        <f t="shared" si="1"/>
        <v>70.47</v>
      </c>
      <c r="J46" s="7">
        <v>7</v>
      </c>
      <c r="K46" s="11" t="s">
        <v>99</v>
      </c>
    </row>
    <row r="47" spans="1:11" ht="33" customHeight="1" x14ac:dyDescent="0.15">
      <c r="A47" s="4">
        <v>44</v>
      </c>
      <c r="B47" s="9" t="s">
        <v>141</v>
      </c>
      <c r="C47" s="4" t="s">
        <v>52</v>
      </c>
      <c r="D47" s="5" t="s">
        <v>149</v>
      </c>
      <c r="E47" s="4">
        <v>20240615055</v>
      </c>
      <c r="F47" s="5" t="s">
        <v>18</v>
      </c>
      <c r="G47" s="4" t="s">
        <v>59</v>
      </c>
      <c r="H47" s="6">
        <v>59.87</v>
      </c>
      <c r="I47" s="6">
        <f t="shared" si="1"/>
        <v>64.185000000000002</v>
      </c>
      <c r="J47" s="7">
        <v>8</v>
      </c>
      <c r="K47" s="11" t="s">
        <v>99</v>
      </c>
    </row>
    <row r="48" spans="1:11" ht="33" customHeight="1" x14ac:dyDescent="0.15">
      <c r="A48" s="4">
        <v>45</v>
      </c>
      <c r="B48" s="9" t="s">
        <v>141</v>
      </c>
      <c r="C48" s="4" t="s">
        <v>52</v>
      </c>
      <c r="D48" s="5" t="s">
        <v>150</v>
      </c>
      <c r="E48" s="4">
        <v>20240615049</v>
      </c>
      <c r="F48" s="5" t="s">
        <v>11</v>
      </c>
      <c r="G48" s="4" t="s">
        <v>60</v>
      </c>
      <c r="H48" s="6" t="s">
        <v>187</v>
      </c>
      <c r="I48" s="4" t="s">
        <v>16</v>
      </c>
      <c r="J48" s="4" t="s">
        <v>16</v>
      </c>
      <c r="K48" s="11" t="s">
        <v>99</v>
      </c>
    </row>
    <row r="49" spans="1:11" ht="33" customHeight="1" x14ac:dyDescent="0.15">
      <c r="A49" s="4">
        <v>46</v>
      </c>
      <c r="B49" s="9" t="s">
        <v>141</v>
      </c>
      <c r="C49" s="4" t="s">
        <v>52</v>
      </c>
      <c r="D49" s="5" t="s">
        <v>151</v>
      </c>
      <c r="E49" s="4">
        <v>20240615054</v>
      </c>
      <c r="F49" s="5" t="s">
        <v>11</v>
      </c>
      <c r="G49" s="4" t="s">
        <v>61</v>
      </c>
      <c r="H49" s="6" t="s">
        <v>187</v>
      </c>
      <c r="I49" s="4" t="s">
        <v>16</v>
      </c>
      <c r="J49" s="4" t="s">
        <v>16</v>
      </c>
      <c r="K49" s="11" t="s">
        <v>99</v>
      </c>
    </row>
    <row r="50" spans="1:11" ht="33" customHeight="1" x14ac:dyDescent="0.15">
      <c r="A50" s="4">
        <v>47</v>
      </c>
      <c r="B50" s="9" t="s">
        <v>141</v>
      </c>
      <c r="C50" s="4" t="s">
        <v>62</v>
      </c>
      <c r="D50" s="5" t="s">
        <v>152</v>
      </c>
      <c r="E50" s="4">
        <v>20240615060</v>
      </c>
      <c r="F50" s="5" t="s">
        <v>11</v>
      </c>
      <c r="G50" s="4" t="s">
        <v>34</v>
      </c>
      <c r="H50" s="6">
        <v>75.510000000000005</v>
      </c>
      <c r="I50" s="6">
        <f>G50*0.5+H50*0.5</f>
        <v>73.205000000000013</v>
      </c>
      <c r="J50" s="7">
        <v>1</v>
      </c>
      <c r="K50" s="11" t="s">
        <v>98</v>
      </c>
    </row>
    <row r="51" spans="1:11" ht="33" customHeight="1" x14ac:dyDescent="0.15">
      <c r="A51" s="4">
        <v>48</v>
      </c>
      <c r="B51" s="9" t="s">
        <v>141</v>
      </c>
      <c r="C51" s="4" t="s">
        <v>62</v>
      </c>
      <c r="D51" s="5" t="s">
        <v>153</v>
      </c>
      <c r="E51" s="4">
        <v>20240615063</v>
      </c>
      <c r="F51" s="5" t="s">
        <v>18</v>
      </c>
      <c r="G51" s="4" t="s">
        <v>63</v>
      </c>
      <c r="H51" s="6">
        <v>74.02</v>
      </c>
      <c r="I51" s="6">
        <f>G51*0.5+H51*0.5</f>
        <v>69.16</v>
      </c>
      <c r="J51" s="7">
        <v>2</v>
      </c>
      <c r="K51" s="11" t="s">
        <v>99</v>
      </c>
    </row>
    <row r="52" spans="1:11" ht="33" customHeight="1" x14ac:dyDescent="0.15">
      <c r="A52" s="4">
        <v>49</v>
      </c>
      <c r="B52" s="9" t="s">
        <v>141</v>
      </c>
      <c r="C52" s="4" t="s">
        <v>62</v>
      </c>
      <c r="D52" s="5" t="s">
        <v>64</v>
      </c>
      <c r="E52" s="4">
        <v>20240615107</v>
      </c>
      <c r="F52" s="5" t="s">
        <v>11</v>
      </c>
      <c r="G52" s="4">
        <v>64</v>
      </c>
      <c r="H52" s="6">
        <v>0</v>
      </c>
      <c r="I52" s="6">
        <f>G52*0.5+H52*0.5</f>
        <v>32</v>
      </c>
      <c r="J52" s="7">
        <v>3</v>
      </c>
      <c r="K52" s="11" t="s">
        <v>99</v>
      </c>
    </row>
    <row r="53" spans="1:11" ht="33" customHeight="1" x14ac:dyDescent="0.15">
      <c r="A53" s="4">
        <v>50</v>
      </c>
      <c r="B53" s="9" t="s">
        <v>141</v>
      </c>
      <c r="C53" s="4" t="s">
        <v>62</v>
      </c>
      <c r="D53" s="5" t="s">
        <v>154</v>
      </c>
      <c r="E53" s="4">
        <v>20240615059</v>
      </c>
      <c r="F53" s="5" t="s">
        <v>18</v>
      </c>
      <c r="G53" s="4" t="s">
        <v>65</v>
      </c>
      <c r="H53" s="6" t="s">
        <v>187</v>
      </c>
      <c r="I53" s="4" t="s">
        <v>16</v>
      </c>
      <c r="J53" s="4" t="s">
        <v>16</v>
      </c>
      <c r="K53" s="11" t="s">
        <v>99</v>
      </c>
    </row>
    <row r="54" spans="1:11" ht="33" customHeight="1" x14ac:dyDescent="0.15">
      <c r="A54" s="4">
        <v>51</v>
      </c>
      <c r="B54" s="9" t="s">
        <v>155</v>
      </c>
      <c r="C54" s="4" t="s">
        <v>66</v>
      </c>
      <c r="D54" s="5" t="s">
        <v>156</v>
      </c>
      <c r="E54" s="4">
        <v>20240615065</v>
      </c>
      <c r="F54" s="5" t="s">
        <v>18</v>
      </c>
      <c r="G54" s="4" t="s">
        <v>44</v>
      </c>
      <c r="H54" s="6">
        <v>83.5</v>
      </c>
      <c r="I54" s="6">
        <f>G54*0.5+H54*0.5</f>
        <v>82</v>
      </c>
      <c r="J54" s="7">
        <v>1</v>
      </c>
      <c r="K54" s="11" t="s">
        <v>98</v>
      </c>
    </row>
    <row r="55" spans="1:11" ht="33" customHeight="1" x14ac:dyDescent="0.15">
      <c r="A55" s="4">
        <v>52</v>
      </c>
      <c r="B55" s="9" t="s">
        <v>155</v>
      </c>
      <c r="C55" s="4" t="s">
        <v>66</v>
      </c>
      <c r="D55" s="5" t="s">
        <v>157</v>
      </c>
      <c r="E55" s="4">
        <v>20240615064</v>
      </c>
      <c r="F55" s="5" t="s">
        <v>18</v>
      </c>
      <c r="G55" s="4" t="s">
        <v>67</v>
      </c>
      <c r="H55" s="6" t="s">
        <v>187</v>
      </c>
      <c r="I55" s="4" t="s">
        <v>16</v>
      </c>
      <c r="J55" s="4" t="s">
        <v>16</v>
      </c>
      <c r="K55" s="11" t="s">
        <v>99</v>
      </c>
    </row>
    <row r="56" spans="1:11" ht="33" customHeight="1" x14ac:dyDescent="0.15">
      <c r="A56" s="4">
        <v>53</v>
      </c>
      <c r="B56" s="9" t="s">
        <v>155</v>
      </c>
      <c r="C56" s="4" t="s">
        <v>66</v>
      </c>
      <c r="D56" s="5" t="s">
        <v>158</v>
      </c>
      <c r="E56" s="4">
        <v>20240615066</v>
      </c>
      <c r="F56" s="5" t="s">
        <v>11</v>
      </c>
      <c r="G56" s="4" t="s">
        <v>60</v>
      </c>
      <c r="H56" s="6" t="s">
        <v>187</v>
      </c>
      <c r="I56" s="4" t="s">
        <v>16</v>
      </c>
      <c r="J56" s="4" t="s">
        <v>16</v>
      </c>
      <c r="K56" s="11" t="s">
        <v>99</v>
      </c>
    </row>
    <row r="57" spans="1:11" ht="33" customHeight="1" x14ac:dyDescent="0.15">
      <c r="A57" s="4">
        <v>54</v>
      </c>
      <c r="B57" s="9" t="s">
        <v>155</v>
      </c>
      <c r="C57" s="4" t="s">
        <v>68</v>
      </c>
      <c r="D57" s="5" t="s">
        <v>159</v>
      </c>
      <c r="E57" s="4">
        <v>20240615070</v>
      </c>
      <c r="F57" s="5" t="s">
        <v>11</v>
      </c>
      <c r="G57" s="4" t="s">
        <v>69</v>
      </c>
      <c r="H57" s="6">
        <v>83.5</v>
      </c>
      <c r="I57" s="6">
        <f>G57*0.5+H57*0.5</f>
        <v>77.45</v>
      </c>
      <c r="J57" s="7">
        <v>1</v>
      </c>
      <c r="K57" s="11" t="s">
        <v>98</v>
      </c>
    </row>
    <row r="58" spans="1:11" ht="33" customHeight="1" x14ac:dyDescent="0.15">
      <c r="A58" s="4">
        <v>55</v>
      </c>
      <c r="B58" s="9" t="s">
        <v>155</v>
      </c>
      <c r="C58" s="4" t="s">
        <v>68</v>
      </c>
      <c r="D58" s="5" t="s">
        <v>160</v>
      </c>
      <c r="E58" s="4">
        <v>20240615073</v>
      </c>
      <c r="F58" s="5" t="s">
        <v>11</v>
      </c>
      <c r="G58" s="4" t="s">
        <v>37</v>
      </c>
      <c r="H58" s="6">
        <v>79.599999999999994</v>
      </c>
      <c r="I58" s="6">
        <f>G58*0.5+H58*0.5</f>
        <v>74.75</v>
      </c>
      <c r="J58" s="7">
        <v>2</v>
      </c>
      <c r="K58" s="11" t="s">
        <v>99</v>
      </c>
    </row>
    <row r="59" spans="1:11" ht="33" customHeight="1" x14ac:dyDescent="0.15">
      <c r="A59" s="4">
        <v>56</v>
      </c>
      <c r="B59" s="9" t="s">
        <v>155</v>
      </c>
      <c r="C59" s="4" t="s">
        <v>68</v>
      </c>
      <c r="D59" s="5" t="s">
        <v>161</v>
      </c>
      <c r="E59" s="4">
        <v>20240615072</v>
      </c>
      <c r="F59" s="5" t="s">
        <v>18</v>
      </c>
      <c r="G59" s="4" t="s">
        <v>37</v>
      </c>
      <c r="H59" s="6">
        <v>66.900000000000006</v>
      </c>
      <c r="I59" s="6">
        <f>G59*0.5+H59*0.5</f>
        <v>68.400000000000006</v>
      </c>
      <c r="J59" s="7">
        <v>3</v>
      </c>
      <c r="K59" s="11" t="s">
        <v>99</v>
      </c>
    </row>
    <row r="60" spans="1:11" ht="33" customHeight="1" x14ac:dyDescent="0.15">
      <c r="A60" s="4">
        <v>57</v>
      </c>
      <c r="B60" s="9" t="s">
        <v>155</v>
      </c>
      <c r="C60" s="4" t="s">
        <v>68</v>
      </c>
      <c r="D60" s="5" t="s">
        <v>70</v>
      </c>
      <c r="E60" s="4">
        <v>20240615108</v>
      </c>
      <c r="F60" s="5" t="s">
        <v>18</v>
      </c>
      <c r="G60" s="4" t="s">
        <v>71</v>
      </c>
      <c r="H60" s="6" t="s">
        <v>187</v>
      </c>
      <c r="I60" s="4" t="s">
        <v>16</v>
      </c>
      <c r="J60" s="4" t="s">
        <v>16</v>
      </c>
      <c r="K60" s="11" t="s">
        <v>99</v>
      </c>
    </row>
    <row r="61" spans="1:11" ht="33" customHeight="1" x14ac:dyDescent="0.15">
      <c r="A61" s="4">
        <v>58</v>
      </c>
      <c r="B61" s="9" t="s">
        <v>162</v>
      </c>
      <c r="C61" s="4" t="s">
        <v>72</v>
      </c>
      <c r="D61" s="5" t="s">
        <v>73</v>
      </c>
      <c r="E61" s="4">
        <v>20240615109</v>
      </c>
      <c r="F61" s="5" t="s">
        <v>18</v>
      </c>
      <c r="G61" s="4" t="s">
        <v>74</v>
      </c>
      <c r="H61" s="6">
        <v>82.45</v>
      </c>
      <c r="I61" s="6">
        <f>G61*0.5+H61*0.5</f>
        <v>76.325000000000003</v>
      </c>
      <c r="J61" s="7">
        <v>1</v>
      </c>
      <c r="K61" s="11" t="s">
        <v>98</v>
      </c>
    </row>
    <row r="62" spans="1:11" ht="33" customHeight="1" x14ac:dyDescent="0.15">
      <c r="A62" s="4">
        <v>59</v>
      </c>
      <c r="B62" s="9" t="s">
        <v>162</v>
      </c>
      <c r="C62" s="4" t="s">
        <v>72</v>
      </c>
      <c r="D62" s="5" t="s">
        <v>163</v>
      </c>
      <c r="E62" s="4">
        <v>20240615077</v>
      </c>
      <c r="F62" s="5" t="s">
        <v>18</v>
      </c>
      <c r="G62" s="4" t="s">
        <v>75</v>
      </c>
      <c r="H62" s="6">
        <v>79.3</v>
      </c>
      <c r="I62" s="6">
        <f>G62*0.5+H62*0.5</f>
        <v>75.199999999999989</v>
      </c>
      <c r="J62" s="7">
        <v>2</v>
      </c>
      <c r="K62" s="11" t="s">
        <v>99</v>
      </c>
    </row>
    <row r="63" spans="1:11" ht="33" customHeight="1" x14ac:dyDescent="0.15">
      <c r="A63" s="4">
        <v>60</v>
      </c>
      <c r="B63" s="9" t="s">
        <v>162</v>
      </c>
      <c r="C63" s="4" t="s">
        <v>72</v>
      </c>
      <c r="D63" s="5" t="s">
        <v>164</v>
      </c>
      <c r="E63" s="4">
        <v>20240615074</v>
      </c>
      <c r="F63" s="5" t="s">
        <v>18</v>
      </c>
      <c r="G63" s="4" t="s">
        <v>38</v>
      </c>
      <c r="H63" s="6" t="s">
        <v>187</v>
      </c>
      <c r="I63" s="4" t="s">
        <v>16</v>
      </c>
      <c r="J63" s="4" t="s">
        <v>16</v>
      </c>
      <c r="K63" s="11" t="s">
        <v>99</v>
      </c>
    </row>
    <row r="64" spans="1:11" ht="33" customHeight="1" x14ac:dyDescent="0.15">
      <c r="A64" s="4">
        <v>61</v>
      </c>
      <c r="B64" s="9" t="s">
        <v>165</v>
      </c>
      <c r="C64" s="4" t="s">
        <v>76</v>
      </c>
      <c r="D64" s="5" t="s">
        <v>166</v>
      </c>
      <c r="E64" s="4">
        <v>20240615079</v>
      </c>
      <c r="F64" s="5" t="s">
        <v>18</v>
      </c>
      <c r="G64" s="4" t="s">
        <v>77</v>
      </c>
      <c r="H64" s="6">
        <v>86.9</v>
      </c>
      <c r="I64" s="6">
        <f t="shared" ref="I64:I76" si="2">G64*0.5+H64*0.5</f>
        <v>84.9</v>
      </c>
      <c r="J64" s="7">
        <v>1</v>
      </c>
      <c r="K64" s="11" t="s">
        <v>98</v>
      </c>
    </row>
    <row r="65" spans="1:11" ht="33" customHeight="1" x14ac:dyDescent="0.15">
      <c r="A65" s="4">
        <v>62</v>
      </c>
      <c r="B65" s="9" t="s">
        <v>165</v>
      </c>
      <c r="C65" s="4" t="s">
        <v>76</v>
      </c>
      <c r="D65" s="5" t="s">
        <v>167</v>
      </c>
      <c r="E65" s="4">
        <v>20240615080</v>
      </c>
      <c r="F65" s="5" t="s">
        <v>18</v>
      </c>
      <c r="G65" s="4" t="s">
        <v>78</v>
      </c>
      <c r="H65" s="6">
        <v>83.6</v>
      </c>
      <c r="I65" s="6">
        <f t="shared" si="2"/>
        <v>82.6</v>
      </c>
      <c r="J65" s="7">
        <v>2</v>
      </c>
      <c r="K65" s="11" t="s">
        <v>99</v>
      </c>
    </row>
    <row r="66" spans="1:11" ht="33" customHeight="1" x14ac:dyDescent="0.15">
      <c r="A66" s="4">
        <v>63</v>
      </c>
      <c r="B66" s="9" t="s">
        <v>165</v>
      </c>
      <c r="C66" s="4" t="s">
        <v>76</v>
      </c>
      <c r="D66" s="5" t="s">
        <v>168</v>
      </c>
      <c r="E66" s="4">
        <v>20240615081</v>
      </c>
      <c r="F66" s="5" t="s">
        <v>18</v>
      </c>
      <c r="G66" s="4" t="s">
        <v>79</v>
      </c>
      <c r="H66" s="6">
        <v>83.65</v>
      </c>
      <c r="I66" s="6">
        <f t="shared" si="2"/>
        <v>80.575000000000003</v>
      </c>
      <c r="J66" s="7">
        <v>3</v>
      </c>
      <c r="K66" s="11" t="s">
        <v>99</v>
      </c>
    </row>
    <row r="67" spans="1:11" ht="33" customHeight="1" x14ac:dyDescent="0.15">
      <c r="A67" s="4">
        <v>64</v>
      </c>
      <c r="B67" s="9" t="s">
        <v>169</v>
      </c>
      <c r="C67" s="4" t="s">
        <v>80</v>
      </c>
      <c r="D67" s="5" t="s">
        <v>170</v>
      </c>
      <c r="E67" s="4">
        <v>20240615084</v>
      </c>
      <c r="F67" s="5" t="s">
        <v>11</v>
      </c>
      <c r="G67" s="4" t="s">
        <v>81</v>
      </c>
      <c r="H67" s="6">
        <v>83.3</v>
      </c>
      <c r="I67" s="6">
        <f t="shared" si="2"/>
        <v>83.449999999999989</v>
      </c>
      <c r="J67" s="7">
        <v>1</v>
      </c>
      <c r="K67" s="11" t="s">
        <v>98</v>
      </c>
    </row>
    <row r="68" spans="1:11" ht="33" customHeight="1" x14ac:dyDescent="0.15">
      <c r="A68" s="4">
        <v>65</v>
      </c>
      <c r="B68" s="9" t="s">
        <v>169</v>
      </c>
      <c r="C68" s="4" t="s">
        <v>80</v>
      </c>
      <c r="D68" s="5" t="s">
        <v>171</v>
      </c>
      <c r="E68" s="4">
        <v>20240615088</v>
      </c>
      <c r="F68" s="5" t="s">
        <v>18</v>
      </c>
      <c r="G68" s="4" t="s">
        <v>82</v>
      </c>
      <c r="H68" s="6">
        <v>81.25</v>
      </c>
      <c r="I68" s="6">
        <f t="shared" si="2"/>
        <v>81.474999999999994</v>
      </c>
      <c r="J68" s="7">
        <v>2</v>
      </c>
      <c r="K68" s="11" t="s">
        <v>99</v>
      </c>
    </row>
    <row r="69" spans="1:11" ht="33" customHeight="1" x14ac:dyDescent="0.15">
      <c r="A69" s="4">
        <v>66</v>
      </c>
      <c r="B69" s="9" t="s">
        <v>169</v>
      </c>
      <c r="C69" s="4" t="s">
        <v>80</v>
      </c>
      <c r="D69" s="5" t="s">
        <v>172</v>
      </c>
      <c r="E69" s="4">
        <v>20240615085</v>
      </c>
      <c r="F69" s="5" t="s">
        <v>11</v>
      </c>
      <c r="G69" s="4" t="s">
        <v>83</v>
      </c>
      <c r="H69" s="6">
        <v>79.75</v>
      </c>
      <c r="I69" s="6">
        <f t="shared" si="2"/>
        <v>81.075000000000003</v>
      </c>
      <c r="J69" s="7">
        <v>3</v>
      </c>
      <c r="K69" s="11" t="s">
        <v>99</v>
      </c>
    </row>
    <row r="70" spans="1:11" ht="33" customHeight="1" x14ac:dyDescent="0.15">
      <c r="A70" s="4">
        <v>67</v>
      </c>
      <c r="B70" s="9" t="s">
        <v>169</v>
      </c>
      <c r="C70" s="4" t="s">
        <v>80</v>
      </c>
      <c r="D70" s="5" t="s">
        <v>173</v>
      </c>
      <c r="E70" s="4">
        <v>20240615086</v>
      </c>
      <c r="F70" s="5" t="s">
        <v>18</v>
      </c>
      <c r="G70" s="4" t="s">
        <v>84</v>
      </c>
      <c r="H70" s="6">
        <v>73.099999999999994</v>
      </c>
      <c r="I70" s="6">
        <f t="shared" si="2"/>
        <v>77.699999999999989</v>
      </c>
      <c r="J70" s="7">
        <v>4</v>
      </c>
      <c r="K70" s="11" t="s">
        <v>99</v>
      </c>
    </row>
    <row r="71" spans="1:11" ht="33" customHeight="1" x14ac:dyDescent="0.15">
      <c r="A71" s="4">
        <v>68</v>
      </c>
      <c r="B71" s="9" t="s">
        <v>169</v>
      </c>
      <c r="C71" s="4" t="s">
        <v>85</v>
      </c>
      <c r="D71" s="5" t="s">
        <v>174</v>
      </c>
      <c r="E71" s="4">
        <v>20240615091</v>
      </c>
      <c r="F71" s="5" t="s">
        <v>18</v>
      </c>
      <c r="G71" s="4" t="s">
        <v>86</v>
      </c>
      <c r="H71" s="6">
        <v>84.55</v>
      </c>
      <c r="I71" s="6">
        <f t="shared" si="2"/>
        <v>83.824999999999989</v>
      </c>
      <c r="J71" s="7">
        <v>1</v>
      </c>
      <c r="K71" s="11" t="s">
        <v>98</v>
      </c>
    </row>
    <row r="72" spans="1:11" ht="33" customHeight="1" x14ac:dyDescent="0.15">
      <c r="A72" s="4">
        <v>69</v>
      </c>
      <c r="B72" s="9" t="s">
        <v>169</v>
      </c>
      <c r="C72" s="4" t="s">
        <v>85</v>
      </c>
      <c r="D72" s="5" t="s">
        <v>175</v>
      </c>
      <c r="E72" s="4">
        <v>20240615089</v>
      </c>
      <c r="F72" s="5" t="s">
        <v>11</v>
      </c>
      <c r="G72" s="4" t="s">
        <v>87</v>
      </c>
      <c r="H72" s="6">
        <v>79.849999999999994</v>
      </c>
      <c r="I72" s="6">
        <f t="shared" si="2"/>
        <v>82.474999999999994</v>
      </c>
      <c r="J72" s="7">
        <v>2</v>
      </c>
      <c r="K72" s="11" t="s">
        <v>99</v>
      </c>
    </row>
    <row r="73" spans="1:11" ht="33" customHeight="1" x14ac:dyDescent="0.15">
      <c r="A73" s="4">
        <v>70</v>
      </c>
      <c r="B73" s="9" t="s">
        <v>169</v>
      </c>
      <c r="C73" s="4" t="s">
        <v>85</v>
      </c>
      <c r="D73" s="5" t="s">
        <v>176</v>
      </c>
      <c r="E73" s="4">
        <v>20240615093</v>
      </c>
      <c r="F73" s="5" t="s">
        <v>11</v>
      </c>
      <c r="G73" s="4" t="s">
        <v>88</v>
      </c>
      <c r="H73" s="6">
        <v>76.45</v>
      </c>
      <c r="I73" s="6">
        <f t="shared" si="2"/>
        <v>79.724999999999994</v>
      </c>
      <c r="J73" s="7">
        <v>3</v>
      </c>
      <c r="K73" s="11" t="s">
        <v>99</v>
      </c>
    </row>
    <row r="74" spans="1:11" ht="33" customHeight="1" x14ac:dyDescent="0.15">
      <c r="A74" s="4">
        <v>71</v>
      </c>
      <c r="B74" s="9" t="s">
        <v>169</v>
      </c>
      <c r="C74" s="4" t="s">
        <v>85</v>
      </c>
      <c r="D74" s="5" t="s">
        <v>177</v>
      </c>
      <c r="E74" s="4">
        <v>20240615092</v>
      </c>
      <c r="F74" s="5" t="s">
        <v>18</v>
      </c>
      <c r="G74" s="4" t="s">
        <v>88</v>
      </c>
      <c r="H74" s="6">
        <v>76.3</v>
      </c>
      <c r="I74" s="6">
        <f t="shared" si="2"/>
        <v>79.650000000000006</v>
      </c>
      <c r="J74" s="7">
        <v>4</v>
      </c>
      <c r="K74" s="11" t="s">
        <v>99</v>
      </c>
    </row>
    <row r="75" spans="1:11" ht="33" customHeight="1" x14ac:dyDescent="0.15">
      <c r="A75" s="4">
        <v>72</v>
      </c>
      <c r="B75" s="9" t="s">
        <v>89</v>
      </c>
      <c r="C75" s="4" t="s">
        <v>90</v>
      </c>
      <c r="D75" s="5" t="s">
        <v>178</v>
      </c>
      <c r="E75" s="4">
        <v>20240615095</v>
      </c>
      <c r="F75" s="5" t="s">
        <v>18</v>
      </c>
      <c r="G75" s="4" t="s">
        <v>84</v>
      </c>
      <c r="H75" s="6">
        <v>80.55</v>
      </c>
      <c r="I75" s="6">
        <f t="shared" si="2"/>
        <v>81.424999999999997</v>
      </c>
      <c r="J75" s="7">
        <v>1</v>
      </c>
      <c r="K75" s="11" t="s">
        <v>98</v>
      </c>
    </row>
    <row r="76" spans="1:11" ht="33" customHeight="1" x14ac:dyDescent="0.15">
      <c r="A76" s="4">
        <v>73</v>
      </c>
      <c r="B76" s="9" t="s">
        <v>89</v>
      </c>
      <c r="C76" s="4" t="s">
        <v>90</v>
      </c>
      <c r="D76" s="5" t="s">
        <v>179</v>
      </c>
      <c r="E76" s="4">
        <v>20240615096</v>
      </c>
      <c r="F76" s="5" t="s">
        <v>11</v>
      </c>
      <c r="G76" s="4" t="s">
        <v>84</v>
      </c>
      <c r="H76" s="6">
        <v>79.3</v>
      </c>
      <c r="I76" s="6">
        <f t="shared" si="2"/>
        <v>80.8</v>
      </c>
      <c r="J76" s="7">
        <v>2</v>
      </c>
      <c r="K76" s="11" t="s">
        <v>99</v>
      </c>
    </row>
    <row r="77" spans="1:11" ht="33" customHeight="1" x14ac:dyDescent="0.15">
      <c r="A77" s="4">
        <v>74</v>
      </c>
      <c r="B77" s="9" t="s">
        <v>89</v>
      </c>
      <c r="C77" s="4" t="s">
        <v>90</v>
      </c>
      <c r="D77" s="5" t="s">
        <v>180</v>
      </c>
      <c r="E77" s="4">
        <v>20240615097</v>
      </c>
      <c r="F77" s="5" t="s">
        <v>18</v>
      </c>
      <c r="G77" s="4" t="s">
        <v>82</v>
      </c>
      <c r="H77" s="6" t="s">
        <v>187</v>
      </c>
      <c r="I77" s="4" t="s">
        <v>16</v>
      </c>
      <c r="J77" s="4" t="s">
        <v>16</v>
      </c>
      <c r="K77" s="11" t="s">
        <v>99</v>
      </c>
    </row>
    <row r="78" spans="1:11" ht="33" customHeight="1" x14ac:dyDescent="0.15">
      <c r="A78" s="4">
        <v>75</v>
      </c>
      <c r="B78" s="9" t="s">
        <v>89</v>
      </c>
      <c r="C78" s="4" t="s">
        <v>90</v>
      </c>
      <c r="D78" s="5" t="s">
        <v>181</v>
      </c>
      <c r="E78" s="4">
        <v>20240615098</v>
      </c>
      <c r="F78" s="5" t="s">
        <v>11</v>
      </c>
      <c r="G78" s="4" t="s">
        <v>20</v>
      </c>
      <c r="H78" s="6" t="s">
        <v>187</v>
      </c>
      <c r="I78" s="4" t="s">
        <v>16</v>
      </c>
      <c r="J78" s="4" t="s">
        <v>16</v>
      </c>
      <c r="K78" s="11" t="s">
        <v>99</v>
      </c>
    </row>
    <row r="79" spans="1:11" ht="33" customHeight="1" x14ac:dyDescent="0.15">
      <c r="A79" s="4">
        <v>76</v>
      </c>
      <c r="B79" s="9" t="s">
        <v>182</v>
      </c>
      <c r="C79" s="4" t="s">
        <v>91</v>
      </c>
      <c r="D79" s="5" t="s">
        <v>183</v>
      </c>
      <c r="E79" s="4">
        <v>20240615099</v>
      </c>
      <c r="F79" s="5" t="s">
        <v>18</v>
      </c>
      <c r="G79" s="4" t="s">
        <v>92</v>
      </c>
      <c r="H79" s="6">
        <v>78.95</v>
      </c>
      <c r="I79" s="6">
        <f>G79*0.5+H79*0.5</f>
        <v>78.075000000000003</v>
      </c>
      <c r="J79" s="7">
        <v>1</v>
      </c>
      <c r="K79" s="11" t="s">
        <v>98</v>
      </c>
    </row>
    <row r="80" spans="1:11" ht="33" customHeight="1" x14ac:dyDescent="0.15">
      <c r="A80" s="4">
        <v>77</v>
      </c>
      <c r="B80" s="9" t="s">
        <v>182</v>
      </c>
      <c r="C80" s="4" t="s">
        <v>91</v>
      </c>
      <c r="D80" s="5" t="s">
        <v>184</v>
      </c>
      <c r="E80" s="4">
        <v>20240615100</v>
      </c>
      <c r="F80" s="5" t="s">
        <v>18</v>
      </c>
      <c r="G80" s="4" t="s">
        <v>93</v>
      </c>
      <c r="H80" s="6">
        <v>73.5</v>
      </c>
      <c r="I80" s="6">
        <f>G80*0.5+H80*0.5</f>
        <v>74.8</v>
      </c>
      <c r="J80" s="7">
        <v>2</v>
      </c>
      <c r="K80" s="11" t="s">
        <v>99</v>
      </c>
    </row>
    <row r="81" spans="1:11" ht="33" customHeight="1" x14ac:dyDescent="0.15">
      <c r="A81" s="4">
        <v>78</v>
      </c>
      <c r="B81" s="9" t="s">
        <v>182</v>
      </c>
      <c r="C81" s="4" t="s">
        <v>91</v>
      </c>
      <c r="D81" s="5" t="s">
        <v>185</v>
      </c>
      <c r="E81" s="4">
        <v>20240615101</v>
      </c>
      <c r="F81" s="5" t="s">
        <v>18</v>
      </c>
      <c r="G81" s="4" t="s">
        <v>94</v>
      </c>
      <c r="H81" s="6">
        <v>71.7</v>
      </c>
      <c r="I81" s="6">
        <f>G81*0.5+H81*0.5</f>
        <v>72.25</v>
      </c>
      <c r="J81" s="7">
        <v>3</v>
      </c>
      <c r="K81" s="11" t="s">
        <v>99</v>
      </c>
    </row>
    <row r="82" spans="1:11" ht="33" customHeight="1" x14ac:dyDescent="0.15">
      <c r="A82" s="4">
        <v>79</v>
      </c>
      <c r="B82" s="9" t="s">
        <v>182</v>
      </c>
      <c r="C82" s="4" t="s">
        <v>91</v>
      </c>
      <c r="D82" s="5" t="s">
        <v>186</v>
      </c>
      <c r="E82" s="4">
        <v>20240615102</v>
      </c>
      <c r="F82" s="5" t="s">
        <v>18</v>
      </c>
      <c r="G82" s="4" t="s">
        <v>95</v>
      </c>
      <c r="H82" s="6" t="s">
        <v>187</v>
      </c>
      <c r="I82" s="4" t="s">
        <v>16</v>
      </c>
      <c r="J82" s="4" t="s">
        <v>16</v>
      </c>
      <c r="K82" s="11" t="s">
        <v>99</v>
      </c>
    </row>
  </sheetData>
  <mergeCells count="1">
    <mergeCell ref="A2:K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体检对象人员名单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蒋雅欣</cp:lastModifiedBy>
  <dcterms:created xsi:type="dcterms:W3CDTF">2023-06-02T07:15:00Z</dcterms:created>
  <dcterms:modified xsi:type="dcterms:W3CDTF">2024-06-19T01:27:32Z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650AD93DBFDD4DCB9E37141FCF204A5D_13</vt:lpwstr>
  </property>
</Properties>
</file>